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cols>
    <col width="8.06" customWidth="1" min="1" max="1"/>
    <col width="9.92" customWidth="1" min="2" max="2"/>
    <col width="7.44" customWidth="1" min="3" max="3"/>
    <col width="7.44" customWidth="1" min="4" max="4"/>
    <col width="8.68" customWidth="1" min="5" max="5"/>
    <col width="3.1" customWidth="1" min="6" max="6"/>
    <col width="8.06" customWidth="1" min="7" max="7"/>
    <col width="7.44" customWidth="1" min="8" max="8"/>
  </cols>
  <sheetData>
    <row r="1">
      <c r="A1" s="1" t="inlineStr">
        <is>
          <t>कोड</t>
        </is>
      </c>
      <c r="B1" s="1" t="inlineStr">
        <is>
          <t>सामान</t>
        </is>
      </c>
      <c r="C1" s="1" t="inlineStr">
        <is>
          <t>मात्रा</t>
        </is>
      </c>
      <c r="D1" s="1" t="inlineStr">
        <is>
          <t>दाम</t>
        </is>
      </c>
      <c r="E1" s="1" t="inlineStr">
        <is>
          <t>रक़म</t>
        </is>
      </c>
      <c r="G1" s="1" t="inlineStr">
        <is>
          <t>कोड</t>
        </is>
      </c>
      <c r="H1" s="1" t="inlineStr">
        <is>
          <t>दाम</t>
        </is>
      </c>
    </row>
    <row r="2">
      <c r="A2" t="inlineStr">
        <is>
          <t>A103</t>
        </is>
      </c>
      <c r="B2" t="inlineStr">
        <is>
          <t>दाल</t>
        </is>
      </c>
      <c r="C2" t="n">
        <v>2</v>
      </c>
      <c r="D2">
        <f>VLOOKUP(A2,$G$2:$H$6,2,FALSE)</f>
        <v>120</v>
      </c>
      <c r="E2">
        <f>C2*D2</f>
        <v>240</v>
      </c>
      <c r="G2" t="inlineStr">
        <is>
          <t>A101</t>
        </is>
      </c>
      <c r="H2" t="n">
        <v>45</v>
      </c>
    </row>
    <row r="3">
      <c r="A3" t="inlineStr">
        <is>
          <t>A101</t>
        </is>
      </c>
      <c r="B3" t="inlineStr">
        <is>
          <t>चीनी</t>
        </is>
      </c>
      <c r="C3" t="n">
        <v>5</v>
      </c>
      <c r="D3">
        <f>VLOOKUP(A3,$G$2:$H$6,2,FALSE)</f>
        <v>45</v>
      </c>
      <c r="E3">
        <f>C3*D3</f>
        <v>225</v>
      </c>
      <c r="G3" t="inlineStr">
        <is>
          <t>A102</t>
        </is>
      </c>
      <c r="H3" t="n">
        <v>60</v>
      </c>
    </row>
    <row r="4">
      <c r="A4" t="inlineStr">
        <is>
          <t>A105</t>
        </is>
      </c>
      <c r="B4" t="inlineStr">
        <is>
          <t>तेल</t>
        </is>
      </c>
      <c r="C4" t="n">
        <v>1</v>
      </c>
      <c r="D4">
        <f>VLOOKUP(A4,$G$2:$H$6,2,FALSE)</f>
        <v>150</v>
      </c>
      <c r="E4">
        <f>C4*D4</f>
        <v>150</v>
      </c>
      <c r="G4" t="inlineStr">
        <is>
          <t>A103</t>
        </is>
      </c>
      <c r="H4" t="n">
        <v>120</v>
      </c>
    </row>
    <row r="5">
      <c r="A5" t="inlineStr">
        <is>
          <t>A102</t>
        </is>
      </c>
      <c r="B5" t="inlineStr">
        <is>
          <t>चावल</t>
        </is>
      </c>
      <c r="C5" t="n">
        <v>10</v>
      </c>
      <c r="D5">
        <f>VLOOKUP(A5,$G$2:$H$6,2,FALSE)</f>
        <v>60</v>
      </c>
      <c r="E5">
        <f>C5*D5</f>
        <v>600</v>
      </c>
      <c r="G5" t="inlineStr">
        <is>
          <t>A104</t>
        </is>
      </c>
      <c r="H5" t="n">
        <v>40</v>
      </c>
    </row>
    <row r="6">
      <c r="A6" s="1" t="inlineStr">
        <is>
          <t>कुल</t>
        </is>
      </c>
      <c r="E6">
        <f>SUM(E2:E5)</f>
        <v>1215</v>
      </c>
      <c r="G6" t="inlineStr">
        <is>
          <t>A105</t>
        </is>
      </c>
      <c r="H6" t="n">
        <v>150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